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270D30DB-03B8-4981-A094-849CC83C793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<sst xmlns="http://schemas.openxmlformats.org/spreadsheetml/2006/main" count="2262" uniqueCount="1134">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</sst>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902</v>
      </c>
      <c r="B10" s="158"/>
      <c r="C10" s="108" t="str">
        <f>VLOOKUP(A10,lista,2,0)</f>
        <v>-</v>
      </c>
      <c r="D10" s="108"/>
      <c r="E10" s="108"/>
      <c r="F10" s="108"/>
      <c r="G10" s="108" t="str">
        <f>VLOOKUP(A10,lista,3,0)</f>
        <v>Gerente 3</v>
      </c>
      <c r="H10" s="108"/>
      <c r="I10" s="119" t="str">
        <f>VLOOKUP(A10,lista,4,0)</f>
        <v>Gerente de control documental para la Subdirección de Proyectos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fiOYv0DbiJwkO3fqxgMq2hht2I3TS62tBNx0/gTaeMu2PRn+YTkd5tcCTmOcPJ/c1Gx1gOLdqP6zH9OyrksTQ==" saltValue="5G9ZBbwXIDeE5l2vnKVSF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2025-02-11T16:09:40Z</dcterms:modified>
</cp:coreProperties>
</file>